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95" windowHeight="5025" activeTab="4"/>
  </bookViews>
  <sheets>
    <sheet name="1. RC cl." sheetId="1" r:id="rId1"/>
    <sheet name="2. Vs. imp." sheetId="2" r:id="rId2"/>
    <sheet name="3. Imp. koaxu" sheetId="3" r:id="rId3"/>
    <sheet name="4. Cinitel jakosti" sheetId="4" r:id="rId4"/>
    <sheet name="5. Zav. kap." sheetId="5" r:id="rId5"/>
  </sheets>
  <definedNames/>
  <calcPr fullCalcOnLoad="1"/>
</workbook>
</file>

<file path=xl/sharedStrings.xml><?xml version="1.0" encoding="utf-8"?>
<sst xmlns="http://schemas.openxmlformats.org/spreadsheetml/2006/main" count="33" uniqueCount="16">
  <si>
    <t>f [kHz]</t>
  </si>
  <si>
    <t>Tesla</t>
  </si>
  <si>
    <t>HP</t>
  </si>
  <si>
    <t>RC článek 1</t>
  </si>
  <si>
    <r>
      <t>Z [k</t>
    </r>
    <r>
      <rPr>
        <b/>
        <sz val="10"/>
        <rFont val="Symbol"/>
        <family val="1"/>
      </rPr>
      <t>W</t>
    </r>
    <r>
      <rPr>
        <b/>
        <sz val="10"/>
        <rFont val="Arial CE"/>
        <family val="0"/>
      </rPr>
      <t>]</t>
    </r>
  </si>
  <si>
    <r>
      <t>j</t>
    </r>
    <r>
      <rPr>
        <b/>
        <sz val="10"/>
        <rFont val="Arial CE"/>
        <family val="0"/>
      </rPr>
      <t xml:space="preserve"> [°]</t>
    </r>
  </si>
  <si>
    <t>f [MHz]</t>
  </si>
  <si>
    <r>
      <t>Z [</t>
    </r>
    <r>
      <rPr>
        <b/>
        <sz val="10"/>
        <rFont val="Symbol"/>
        <family val="1"/>
      </rPr>
      <t>W</t>
    </r>
    <r>
      <rPr>
        <b/>
        <sz val="10"/>
        <rFont val="Arial CE"/>
        <family val="0"/>
      </rPr>
      <t>]</t>
    </r>
  </si>
  <si>
    <t>C1</t>
  </si>
  <si>
    <t>C2</t>
  </si>
  <si>
    <t>L</t>
  </si>
  <si>
    <t>Q</t>
  </si>
  <si>
    <t>Cs [uF]</t>
  </si>
  <si>
    <r>
      <t>Rs [</t>
    </r>
    <r>
      <rPr>
        <b/>
        <sz val="10"/>
        <rFont val="Symbol"/>
        <family val="1"/>
      </rPr>
      <t>W</t>
    </r>
    <r>
      <rPr>
        <b/>
        <sz val="10"/>
        <rFont val="Arial CE"/>
        <family val="0"/>
      </rPr>
      <t>]</t>
    </r>
  </si>
  <si>
    <r>
      <t>j</t>
    </r>
    <r>
      <rPr>
        <b/>
        <sz val="10"/>
        <rFont val="Arial CE"/>
        <family val="2"/>
      </rPr>
      <t xml:space="preserve"> [°]</t>
    </r>
  </si>
  <si>
    <r>
      <t>Z [</t>
    </r>
    <r>
      <rPr>
        <b/>
        <sz val="10"/>
        <rFont val="Symbol"/>
        <family val="1"/>
      </rPr>
      <t>W</t>
    </r>
    <r>
      <rPr>
        <b/>
        <sz val="10"/>
        <rFont val="Arial CE"/>
        <family val="2"/>
      </rPr>
      <t>]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</si>
</sst>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0"/>
    </font>
    <font>
      <b/>
      <sz val="10"/>
      <name val="Symbol"/>
      <family val="1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impendance na kmitočtu - RC článek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4"/>
          <c:w val="0.80525"/>
          <c:h val="0.71"/>
        </c:manualLayout>
      </c:layout>
      <c:scatterChart>
        <c:scatterStyle val="smoothMarker"/>
        <c:varyColors val="0"/>
        <c:ser>
          <c:idx val="0"/>
          <c:order val="0"/>
          <c:tx>
            <c:v>Tesla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'1. RC cl.'!$A$4:$A$13</c:f>
              <c:numCache/>
            </c:numRef>
          </c:xVal>
          <c:yVal>
            <c:numRef>
              <c:f>'1. RC cl.'!$B$4:$B$13</c:f>
              <c:numCache/>
            </c:numRef>
          </c:yVal>
          <c:smooth val="1"/>
        </c:ser>
        <c:ser>
          <c:idx val="1"/>
          <c:order val="1"/>
          <c:tx>
            <c:v>HP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('1. RC cl.'!$A$4,'1. RC cl.'!$A$7,'1. RC cl.'!$A$10,'1. RC cl.'!$A$13)</c:f>
              <c:numCache/>
            </c:numRef>
          </c:xVal>
          <c:yVal>
            <c:numRef>
              <c:f>('1. RC cl.'!$D$4,'1. RC cl.'!$D$7,'1. RC cl.'!$D$10,'1. RC cl.'!$D$13)</c:f>
              <c:numCache/>
            </c:numRef>
          </c:yVal>
          <c:smooth val="1"/>
        </c:ser>
        <c:axId val="47858209"/>
        <c:axId val="28070698"/>
      </c:scatterChart>
      <c:valAx>
        <c:axId val="4785820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8070698"/>
        <c:crosses val="autoZero"/>
        <c:crossBetween val="midCat"/>
        <c:dispUnits/>
      </c:valAx>
      <c:valAx>
        <c:axId val="2807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Z [kOhm]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478582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impendance na kmitočtu - RC článek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325"/>
          <c:w val="0.8055"/>
          <c:h val="0.711"/>
        </c:manualLayout>
      </c:layout>
      <c:scatterChart>
        <c:scatterStyle val="smoothMarker"/>
        <c:varyColors val="0"/>
        <c:ser>
          <c:idx val="0"/>
          <c:order val="0"/>
          <c:tx>
            <c:v>Tesla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'1. RC cl.'!$A$4:$A$13</c:f>
              <c:numCache/>
            </c:numRef>
          </c:xVal>
          <c:yVal>
            <c:numRef>
              <c:f>'1. RC cl.'!$G$4:$G$13</c:f>
              <c:numCache/>
            </c:numRef>
          </c:yVal>
          <c:smooth val="1"/>
        </c:ser>
        <c:ser>
          <c:idx val="1"/>
          <c:order val="1"/>
          <c:tx>
            <c:v>HP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('1. RC cl.'!$A$4,'1. RC cl.'!$A$7,'1. RC cl.'!$A$10,'1. RC cl.'!$A$13)</c:f>
              <c:numCache/>
            </c:numRef>
          </c:xVal>
          <c:yVal>
            <c:numRef>
              <c:f>('1. RC cl.'!$I$4,'1. RC cl.'!$I$7,'1. RC cl.'!$I$10,'1. RC cl.'!$I$13)</c:f>
              <c:numCache/>
            </c:numRef>
          </c:yVal>
          <c:smooth val="1"/>
        </c:ser>
        <c:axId val="51309691"/>
        <c:axId val="59134036"/>
      </c:scatterChart>
      <c:valAx>
        <c:axId val="5130969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9134036"/>
        <c:crosses val="autoZero"/>
        <c:crossBetween val="midCat"/>
        <c:dispUnits/>
      </c:valAx>
      <c:valAx>
        <c:axId val="59134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Z [kOhm]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51309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fáze na kmitočtu - RC článek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325"/>
          <c:w val="0.8055"/>
          <c:h val="0.711"/>
        </c:manualLayout>
      </c:layout>
      <c:scatterChart>
        <c:scatterStyle val="smoothMarker"/>
        <c:varyColors val="0"/>
        <c:ser>
          <c:idx val="0"/>
          <c:order val="0"/>
          <c:tx>
            <c:v>Tesla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'1. RC cl.'!$A$4:$A$13</c:f>
              <c:numCache/>
            </c:numRef>
          </c:xVal>
          <c:yVal>
            <c:numRef>
              <c:f>'1. RC cl.'!$C$4:$C$13</c:f>
              <c:numCache/>
            </c:numRef>
          </c:yVal>
          <c:smooth val="1"/>
        </c:ser>
        <c:ser>
          <c:idx val="1"/>
          <c:order val="1"/>
          <c:tx>
            <c:v>HP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('1. RC cl.'!$A$4,'1. RC cl.'!$A$7,'1. RC cl.'!$A$10,'1. RC cl.'!$A$13)</c:f>
              <c:numCache/>
            </c:numRef>
          </c:xVal>
          <c:yVal>
            <c:numRef>
              <c:f>('1. RC cl.'!$E$4,'1. RC cl.'!$E$7,'1. RC cl.'!$E$10,'1. RC cl.'!$E$13)</c:f>
              <c:numCache/>
            </c:numRef>
          </c:yVal>
          <c:smooth val="1"/>
        </c:ser>
        <c:axId val="62444277"/>
        <c:axId val="25127582"/>
      </c:scatterChart>
      <c:valAx>
        <c:axId val="624442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25127582"/>
        <c:crosses val="autoZero"/>
        <c:crossBetween val="midCat"/>
        <c:dispUnits/>
      </c:valAx>
      <c:valAx>
        <c:axId val="25127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Z [kOhm]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624442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fáze na kmitočtu - RC článek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73"/>
          <c:w val="0.8055"/>
          <c:h val="0.71175"/>
        </c:manualLayout>
      </c:layout>
      <c:scatterChart>
        <c:scatterStyle val="smoothMarker"/>
        <c:varyColors val="0"/>
        <c:ser>
          <c:idx val="0"/>
          <c:order val="0"/>
          <c:tx>
            <c:v>Tesla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'1. RC cl.'!$A$4:$A$13</c:f>
              <c:numCache/>
            </c:numRef>
          </c:xVal>
          <c:yVal>
            <c:numRef>
              <c:f>'1. RC cl.'!$H$4:$H$13</c:f>
              <c:numCache/>
            </c:numRef>
          </c:yVal>
          <c:smooth val="1"/>
        </c:ser>
        <c:ser>
          <c:idx val="1"/>
          <c:order val="1"/>
          <c:tx>
            <c:v>HP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('1. RC cl.'!$A$4,'1. RC cl.'!$A$7,'1. RC cl.'!$A$10,'1. RC cl.'!$A$13)</c:f>
              <c:numCache/>
            </c:numRef>
          </c:xVal>
          <c:yVal>
            <c:numRef>
              <c:f>('1. RC cl.'!$J$4,'1. RC cl.'!$J$7,'1. RC cl.'!$J$10,'1. RC cl.'!$J$13)</c:f>
              <c:numCache/>
            </c:numRef>
          </c:yVal>
          <c:smooth val="1"/>
        </c:ser>
        <c:axId val="24821647"/>
        <c:axId val="22068232"/>
      </c:scatterChart>
      <c:valAx>
        <c:axId val="2482164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22068232"/>
        <c:crosses val="autoZero"/>
        <c:crossBetween val="midCat"/>
        <c:dispUnits/>
      </c:valAx>
      <c:valAx>
        <c:axId val="22068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Z [kOhm]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248216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vstupní impendance BM518 na kmitočtu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7325"/>
          <c:w val="0.915"/>
          <c:h val="0.71125"/>
        </c:manualLayout>
      </c:layout>
      <c:scatterChart>
        <c:scatterStyle val="smoothMarker"/>
        <c:varyColors val="0"/>
        <c:ser>
          <c:idx val="0"/>
          <c:order val="0"/>
          <c:tx>
            <c:v>Tesla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 Vs. imp.'!$B$1:$J$1</c:f>
              <c:numCache/>
            </c:numRef>
          </c:xVal>
          <c:yVal>
            <c:numRef>
              <c:f>'2. Vs. imp.'!$B$2:$J$2</c:f>
              <c:numCache/>
            </c:numRef>
          </c:yVal>
          <c:smooth val="1"/>
        </c:ser>
        <c:axId val="64396361"/>
        <c:axId val="42696338"/>
      </c:scatterChart>
      <c:valAx>
        <c:axId val="64396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696338"/>
        <c:crosses val="autoZero"/>
        <c:crossBetween val="midCat"/>
        <c:dispUnits/>
      </c:valAx>
      <c:valAx>
        <c:axId val="4269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Z [Ohm]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643963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Závislost vstupní impendance koax. kabelu na kmitočtu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73"/>
          <c:w val="0.915"/>
          <c:h val="0.712"/>
        </c:manualLayout>
      </c:layout>
      <c:scatterChart>
        <c:scatterStyle val="smoothMarker"/>
        <c:varyColors val="0"/>
        <c:ser>
          <c:idx val="0"/>
          <c:order val="0"/>
          <c:tx>
            <c:v>Tesla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'3. Imp. koaxu'!$B$1:$P$1</c:f>
              <c:numCache/>
            </c:numRef>
          </c:xVal>
          <c:yVal>
            <c:numRef>
              <c:f>'3. Imp. koaxu'!$B$2:$P$2</c:f>
              <c:numCache/>
            </c:numRef>
          </c:yVal>
          <c:smooth val="1"/>
        </c:ser>
        <c:axId val="48722723"/>
        <c:axId val="35851324"/>
      </c:scatterChart>
      <c:valAx>
        <c:axId val="4872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851324"/>
        <c:crosses val="autoZero"/>
        <c:crossBetween val="midCat"/>
        <c:dispUnits/>
      </c:valAx>
      <c:valAx>
        <c:axId val="3585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Z [Ohm]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487227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28575</xdr:rowOff>
    </xdr:from>
    <xdr:to>
      <xdr:col>19</xdr:col>
      <xdr:colOff>600075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6343650" y="28575"/>
        <a:ext cx="66294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18</xdr:row>
      <xdr:rowOff>9525</xdr:rowOff>
    </xdr:from>
    <xdr:to>
      <xdr:col>19</xdr:col>
      <xdr:colOff>609600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6343650" y="2943225"/>
        <a:ext cx="66389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47625</xdr:rowOff>
    </xdr:from>
    <xdr:to>
      <xdr:col>10</xdr:col>
      <xdr:colOff>438150</xdr:colOff>
      <xdr:row>32</xdr:row>
      <xdr:rowOff>19050</xdr:rowOff>
    </xdr:to>
    <xdr:graphicFrame>
      <xdr:nvGraphicFramePr>
        <xdr:cNvPr id="3" name="Chart 3"/>
        <xdr:cNvGraphicFramePr/>
      </xdr:nvGraphicFramePr>
      <xdr:xfrm>
        <a:off x="0" y="2333625"/>
        <a:ext cx="66389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10</xdr:col>
      <xdr:colOff>447675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724400"/>
        <a:ext cx="66484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495300"/>
        <a:ext cx="67151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171450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495300"/>
        <a:ext cx="67151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J13"/>
    </sheetView>
  </sheetViews>
  <sheetFormatPr defaultColWidth="9.00390625" defaultRowHeight="12.75"/>
  <cols>
    <col min="6" max="6" width="0.37109375" style="0" customWidth="1"/>
  </cols>
  <sheetData>
    <row r="1" spans="1:10" ht="12.75">
      <c r="A1" s="36" t="s">
        <v>0</v>
      </c>
      <c r="B1" s="30" t="s">
        <v>3</v>
      </c>
      <c r="C1" s="14"/>
      <c r="D1" s="14"/>
      <c r="E1" s="26"/>
      <c r="F1" s="33"/>
      <c r="G1" s="30" t="s">
        <v>3</v>
      </c>
      <c r="H1" s="14"/>
      <c r="I1" s="14"/>
      <c r="J1" s="15"/>
    </row>
    <row r="2" spans="1:10" ht="12.75">
      <c r="A2" s="37"/>
      <c r="B2" s="19" t="s">
        <v>1</v>
      </c>
      <c r="C2" s="13"/>
      <c r="D2" s="13" t="s">
        <v>2</v>
      </c>
      <c r="E2" s="18"/>
      <c r="F2" s="34"/>
      <c r="G2" s="19" t="s">
        <v>1</v>
      </c>
      <c r="H2" s="13"/>
      <c r="I2" s="13" t="s">
        <v>2</v>
      </c>
      <c r="J2" s="16"/>
    </row>
    <row r="3" spans="1:10" ht="13.5" thickBot="1">
      <c r="A3" s="38"/>
      <c r="B3" s="31" t="s">
        <v>4</v>
      </c>
      <c r="C3" s="23" t="s">
        <v>5</v>
      </c>
      <c r="D3" s="22" t="s">
        <v>4</v>
      </c>
      <c r="E3" s="27" t="s">
        <v>5</v>
      </c>
      <c r="F3" s="34"/>
      <c r="G3" s="31" t="s">
        <v>4</v>
      </c>
      <c r="H3" s="23" t="s">
        <v>5</v>
      </c>
      <c r="I3" s="22" t="s">
        <v>4</v>
      </c>
      <c r="J3" s="24" t="s">
        <v>5</v>
      </c>
    </row>
    <row r="4" spans="1:10" ht="12.75">
      <c r="A4" s="39">
        <v>0.1</v>
      </c>
      <c r="B4" s="32">
        <v>18</v>
      </c>
      <c r="C4" s="20">
        <v>-70</v>
      </c>
      <c r="D4" s="20">
        <v>18.8</v>
      </c>
      <c r="E4" s="28">
        <v>-70.6</v>
      </c>
      <c r="F4" s="34"/>
      <c r="G4" s="32">
        <v>1400</v>
      </c>
      <c r="H4" s="20">
        <v>-84</v>
      </c>
      <c r="I4" s="20">
        <v>1390</v>
      </c>
      <c r="J4" s="21">
        <v>-86.5</v>
      </c>
    </row>
    <row r="5" spans="1:10" ht="12.75">
      <c r="A5" s="40">
        <v>0.2</v>
      </c>
      <c r="B5" s="10">
        <v>11.5</v>
      </c>
      <c r="C5" s="1">
        <v>-55</v>
      </c>
      <c r="D5" s="12"/>
      <c r="E5" s="29"/>
      <c r="F5" s="34"/>
      <c r="G5" s="10">
        <v>750</v>
      </c>
      <c r="H5" s="1">
        <v>-81</v>
      </c>
      <c r="I5" s="12"/>
      <c r="J5" s="17"/>
    </row>
    <row r="6" spans="1:10" ht="12.75">
      <c r="A6" s="40">
        <v>0.5</v>
      </c>
      <c r="B6" s="10">
        <v>7.5</v>
      </c>
      <c r="C6" s="1">
        <v>-35</v>
      </c>
      <c r="D6" s="12"/>
      <c r="E6" s="29"/>
      <c r="F6" s="34"/>
      <c r="G6" s="10">
        <v>300</v>
      </c>
      <c r="H6" s="1">
        <v>-70</v>
      </c>
      <c r="I6" s="12"/>
      <c r="J6" s="17"/>
    </row>
    <row r="7" spans="1:10" ht="12.75">
      <c r="A7" s="40">
        <v>1</v>
      </c>
      <c r="B7" s="10">
        <v>6.5</v>
      </c>
      <c r="C7" s="1">
        <v>-30</v>
      </c>
      <c r="D7" s="1">
        <v>6.55</v>
      </c>
      <c r="E7" s="7">
        <v>-30.2</v>
      </c>
      <c r="F7" s="34"/>
      <c r="G7" s="10">
        <v>165</v>
      </c>
      <c r="H7" s="1">
        <v>-59</v>
      </c>
      <c r="I7" s="1">
        <v>164.8</v>
      </c>
      <c r="J7" s="4">
        <v>-60</v>
      </c>
    </row>
    <row r="8" spans="1:10" ht="12.75">
      <c r="A8" s="40">
        <v>2</v>
      </c>
      <c r="B8" s="10">
        <v>5.7</v>
      </c>
      <c r="C8" s="1">
        <v>-35</v>
      </c>
      <c r="D8" s="12"/>
      <c r="E8" s="29"/>
      <c r="F8" s="34"/>
      <c r="G8" s="10">
        <v>115</v>
      </c>
      <c r="H8" s="1">
        <v>-42</v>
      </c>
      <c r="I8" s="12"/>
      <c r="J8" s="17"/>
    </row>
    <row r="9" spans="1:10" ht="12.75">
      <c r="A9" s="40">
        <v>5</v>
      </c>
      <c r="B9" s="10">
        <v>3.6</v>
      </c>
      <c r="C9" s="1">
        <v>-46</v>
      </c>
      <c r="D9" s="12"/>
      <c r="E9" s="29"/>
      <c r="F9" s="34"/>
      <c r="G9" s="10">
        <v>85</v>
      </c>
      <c r="H9" s="1">
        <v>-30</v>
      </c>
      <c r="I9" s="12"/>
      <c r="J9" s="17"/>
    </row>
    <row r="10" spans="1:10" ht="12.75">
      <c r="A10" s="40">
        <v>10</v>
      </c>
      <c r="B10" s="10">
        <v>2.6</v>
      </c>
      <c r="C10" s="1">
        <v>-48</v>
      </c>
      <c r="D10" s="1">
        <v>2.18</v>
      </c>
      <c r="E10" s="7">
        <v>-47</v>
      </c>
      <c r="F10" s="34"/>
      <c r="G10" s="10">
        <v>69</v>
      </c>
      <c r="H10" s="1">
        <v>-28</v>
      </c>
      <c r="I10" s="1">
        <v>70.8</v>
      </c>
      <c r="J10" s="4">
        <v>-25</v>
      </c>
    </row>
    <row r="11" spans="1:10" ht="12.75">
      <c r="A11" s="40">
        <v>20</v>
      </c>
      <c r="B11" s="10">
        <v>1.45</v>
      </c>
      <c r="C11" s="1">
        <v>-36</v>
      </c>
      <c r="D11" s="12"/>
      <c r="E11" s="29"/>
      <c r="F11" s="34"/>
      <c r="G11" s="10">
        <v>58</v>
      </c>
      <c r="H11" s="1">
        <v>-22</v>
      </c>
      <c r="I11" s="12"/>
      <c r="J11" s="17"/>
    </row>
    <row r="12" spans="1:10" ht="12.75">
      <c r="A12" s="40">
        <v>50</v>
      </c>
      <c r="B12" s="10">
        <v>1.1</v>
      </c>
      <c r="C12" s="1">
        <v>-19</v>
      </c>
      <c r="D12" s="12"/>
      <c r="E12" s="29"/>
      <c r="F12" s="34"/>
      <c r="G12" s="10">
        <v>52</v>
      </c>
      <c r="H12" s="1">
        <v>-14</v>
      </c>
      <c r="I12" s="12"/>
      <c r="J12" s="17"/>
    </row>
    <row r="13" spans="1:10" ht="13.5" thickBot="1">
      <c r="A13" s="41">
        <v>100</v>
      </c>
      <c r="B13" s="11">
        <v>1.05</v>
      </c>
      <c r="C13" s="5">
        <v>-9</v>
      </c>
      <c r="D13" s="5">
        <v>1.6</v>
      </c>
      <c r="E13" s="8">
        <v>-9.5</v>
      </c>
      <c r="F13" s="35"/>
      <c r="G13" s="11">
        <v>49</v>
      </c>
      <c r="H13" s="5">
        <v>-14</v>
      </c>
      <c r="I13" s="5">
        <v>50.4</v>
      </c>
      <c r="J13" s="6">
        <v>-7</v>
      </c>
    </row>
  </sheetData>
  <mergeCells count="14">
    <mergeCell ref="G1:J1"/>
    <mergeCell ref="G2:H2"/>
    <mergeCell ref="I2:J2"/>
    <mergeCell ref="F1:F13"/>
    <mergeCell ref="A1:A3"/>
    <mergeCell ref="B1:E1"/>
    <mergeCell ref="B2:C2"/>
    <mergeCell ref="D2:E2"/>
    <mergeCell ref="I5:J6"/>
    <mergeCell ref="I8:J9"/>
    <mergeCell ref="I11:J12"/>
    <mergeCell ref="D5:E6"/>
    <mergeCell ref="D8:E9"/>
    <mergeCell ref="D11:E1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23" sqref="A23"/>
    </sheetView>
  </sheetViews>
  <sheetFormatPr defaultColWidth="9.00390625" defaultRowHeight="12.75"/>
  <cols>
    <col min="1" max="10" width="8.25390625" style="0" customWidth="1"/>
  </cols>
  <sheetData>
    <row r="1" spans="1:10" ht="12.75">
      <c r="A1" s="42" t="s">
        <v>6</v>
      </c>
      <c r="B1" s="9">
        <v>0.5</v>
      </c>
      <c r="C1" s="2">
        <v>1</v>
      </c>
      <c r="D1" s="2">
        <v>2</v>
      </c>
      <c r="E1" s="2">
        <v>5</v>
      </c>
      <c r="F1" s="2">
        <v>10</v>
      </c>
      <c r="G1" s="2">
        <v>15</v>
      </c>
      <c r="H1" s="2">
        <v>20</v>
      </c>
      <c r="I1" s="2">
        <v>25</v>
      </c>
      <c r="J1" s="3">
        <v>30</v>
      </c>
    </row>
    <row r="2" spans="1:10" ht="13.5" thickBot="1">
      <c r="A2" s="43" t="s">
        <v>7</v>
      </c>
      <c r="B2" s="11">
        <v>2150</v>
      </c>
      <c r="C2" s="5">
        <v>1100</v>
      </c>
      <c r="D2" s="5">
        <v>550</v>
      </c>
      <c r="E2" s="5">
        <v>210</v>
      </c>
      <c r="F2" s="5">
        <v>100</v>
      </c>
      <c r="G2" s="5">
        <v>59</v>
      </c>
      <c r="H2" s="5">
        <v>38</v>
      </c>
      <c r="I2" s="5">
        <v>22</v>
      </c>
      <c r="J2" s="6">
        <v>9.8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1" sqref="A1:P2"/>
    </sheetView>
  </sheetViews>
  <sheetFormatPr defaultColWidth="9.00390625" defaultRowHeight="12.75"/>
  <cols>
    <col min="1" max="1" width="7.125" style="0" customWidth="1"/>
    <col min="2" max="16" width="5.25390625" style="0" customWidth="1"/>
  </cols>
  <sheetData>
    <row r="1" spans="1:16" ht="12.75">
      <c r="A1" s="42" t="s">
        <v>6</v>
      </c>
      <c r="B1" s="9">
        <v>1</v>
      </c>
      <c r="C1" s="2">
        <v>2</v>
      </c>
      <c r="D1" s="2">
        <v>5</v>
      </c>
      <c r="E1" s="2">
        <v>10</v>
      </c>
      <c r="F1" s="2">
        <v>13</v>
      </c>
      <c r="G1" s="2">
        <v>20</v>
      </c>
      <c r="H1" s="2">
        <v>28</v>
      </c>
      <c r="I1" s="2">
        <v>30</v>
      </c>
      <c r="J1" s="45">
        <v>35</v>
      </c>
      <c r="K1" s="45">
        <v>40</v>
      </c>
      <c r="L1" s="45">
        <v>41.5</v>
      </c>
      <c r="M1" s="45">
        <v>50</v>
      </c>
      <c r="N1" s="45">
        <v>57</v>
      </c>
      <c r="O1" s="45">
        <v>60</v>
      </c>
      <c r="P1" s="46">
        <v>70</v>
      </c>
    </row>
    <row r="2" spans="1:16" ht="13.5" thickBot="1">
      <c r="A2" s="43" t="s">
        <v>7</v>
      </c>
      <c r="B2" s="11">
        <v>280</v>
      </c>
      <c r="C2" s="5">
        <v>145</v>
      </c>
      <c r="D2" s="5">
        <v>52</v>
      </c>
      <c r="E2" s="5">
        <v>14.5</v>
      </c>
      <c r="F2" s="5">
        <v>4.5</v>
      </c>
      <c r="G2" s="5">
        <v>34</v>
      </c>
      <c r="H2" s="5">
        <v>210</v>
      </c>
      <c r="I2" s="5">
        <v>115</v>
      </c>
      <c r="J2" s="47">
        <v>34</v>
      </c>
      <c r="K2" s="47">
        <v>10.5</v>
      </c>
      <c r="L2" s="48">
        <v>8.3</v>
      </c>
      <c r="M2" s="47">
        <v>42</v>
      </c>
      <c r="N2" s="47">
        <v>140</v>
      </c>
      <c r="O2" s="47">
        <v>80</v>
      </c>
      <c r="P2" s="49">
        <v>11.5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2" sqref="A12:E15"/>
    </sheetView>
  </sheetViews>
  <sheetFormatPr defaultColWidth="9.00390625" defaultRowHeight="12.75"/>
  <sheetData>
    <row r="2" ht="13.5" thickBot="1"/>
    <row r="3" spans="1:4" ht="12.75">
      <c r="A3" s="56" t="s">
        <v>0</v>
      </c>
      <c r="B3" s="54" t="s">
        <v>8</v>
      </c>
      <c r="C3" s="50" t="s">
        <v>9</v>
      </c>
      <c r="D3" s="51" t="s">
        <v>10</v>
      </c>
    </row>
    <row r="4" spans="1:4" ht="13.5" thickBot="1">
      <c r="A4" s="57"/>
      <c r="B4" s="55" t="s">
        <v>11</v>
      </c>
      <c r="C4" s="52" t="s">
        <v>11</v>
      </c>
      <c r="D4" s="53" t="s">
        <v>11</v>
      </c>
    </row>
    <row r="5" spans="1:4" ht="12.75">
      <c r="A5" s="39">
        <v>0.1</v>
      </c>
      <c r="B5" s="32">
        <v>552</v>
      </c>
      <c r="C5" s="20">
        <v>21.3</v>
      </c>
      <c r="D5" s="21">
        <v>4.1</v>
      </c>
    </row>
    <row r="6" spans="1:4" ht="12.75">
      <c r="A6" s="40">
        <v>0.12</v>
      </c>
      <c r="B6" s="10">
        <v>525</v>
      </c>
      <c r="C6" s="1">
        <v>21.4</v>
      </c>
      <c r="D6" s="4">
        <v>4.7</v>
      </c>
    </row>
    <row r="7" spans="1:4" ht="12.75">
      <c r="A7" s="40">
        <v>1</v>
      </c>
      <c r="B7" s="10">
        <v>234</v>
      </c>
      <c r="C7" s="1">
        <v>23</v>
      </c>
      <c r="D7" s="4">
        <v>29.2</v>
      </c>
    </row>
    <row r="8" spans="1:4" ht="12.75">
      <c r="A8" s="40">
        <v>10</v>
      </c>
      <c r="B8" s="10">
        <v>96</v>
      </c>
      <c r="C8" s="1">
        <v>23</v>
      </c>
      <c r="D8" s="4">
        <v>44.5</v>
      </c>
    </row>
    <row r="9" spans="1:4" ht="13.5" thickBot="1">
      <c r="A9" s="41">
        <v>100</v>
      </c>
      <c r="B9" s="11">
        <v>34</v>
      </c>
      <c r="C9" s="5">
        <v>20</v>
      </c>
      <c r="D9" s="6">
        <v>11.3</v>
      </c>
    </row>
    <row r="11" ht="13.5" thickBot="1"/>
    <row r="12" spans="1:5" ht="13.5" thickBot="1">
      <c r="A12" s="65" t="s">
        <v>0</v>
      </c>
      <c r="B12" s="66">
        <v>10</v>
      </c>
      <c r="C12" s="67">
        <v>100</v>
      </c>
      <c r="D12" s="67">
        <v>250</v>
      </c>
      <c r="E12" s="68">
        <v>500</v>
      </c>
    </row>
    <row r="13" spans="1:5" ht="12.75">
      <c r="A13" s="61" t="s">
        <v>15</v>
      </c>
      <c r="B13" s="62">
        <v>42</v>
      </c>
      <c r="C13" s="63">
        <v>400</v>
      </c>
      <c r="D13" s="63">
        <v>1250</v>
      </c>
      <c r="E13" s="64">
        <v>2000</v>
      </c>
    </row>
    <row r="14" spans="1:5" ht="12.75">
      <c r="A14" s="71" t="s">
        <v>14</v>
      </c>
      <c r="B14" s="59">
        <v>88</v>
      </c>
      <c r="C14" s="44">
        <v>30</v>
      </c>
      <c r="D14" s="44">
        <v>38</v>
      </c>
      <c r="E14" s="58">
        <v>55</v>
      </c>
    </row>
    <row r="15" spans="1:5" ht="13.5" thickBot="1">
      <c r="A15" s="60" t="s">
        <v>11</v>
      </c>
      <c r="B15" s="11"/>
      <c r="C15" s="11"/>
      <c r="D15" s="11"/>
      <c r="E15" s="11"/>
    </row>
  </sheetData>
  <mergeCells count="1">
    <mergeCell ref="A3:A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 topLeftCell="A1">
      <selection activeCell="A3" sqref="A3:C8"/>
    </sheetView>
  </sheetViews>
  <sheetFormatPr defaultColWidth="9.00390625" defaultRowHeight="12.75"/>
  <sheetData>
    <row r="2" ht="13.5" thickBot="1"/>
    <row r="3" spans="1:3" ht="13.5" thickBot="1">
      <c r="A3" s="25" t="s">
        <v>0</v>
      </c>
      <c r="B3" s="70" t="s">
        <v>12</v>
      </c>
      <c r="C3" s="69" t="s">
        <v>13</v>
      </c>
    </row>
    <row r="4" spans="1:3" ht="12.75">
      <c r="A4" s="39">
        <v>0.1</v>
      </c>
      <c r="B4" s="32">
        <v>4.52</v>
      </c>
      <c r="C4" s="21">
        <v>115</v>
      </c>
    </row>
    <row r="5" spans="1:3" ht="12.75">
      <c r="A5" s="40">
        <v>0.12</v>
      </c>
      <c r="B5" s="10">
        <v>4.42</v>
      </c>
      <c r="C5" s="4">
        <v>108.2</v>
      </c>
    </row>
    <row r="6" spans="1:3" ht="12.75">
      <c r="A6" s="40">
        <v>1</v>
      </c>
      <c r="B6" s="10">
        <v>2.7</v>
      </c>
      <c r="C6" s="4">
        <v>51.3</v>
      </c>
    </row>
    <row r="7" spans="1:3" ht="12.75">
      <c r="A7" s="40">
        <v>10</v>
      </c>
      <c r="B7" s="10">
        <v>1.07</v>
      </c>
      <c r="C7" s="4">
        <v>25.5</v>
      </c>
    </row>
    <row r="8" spans="1:3" ht="13.5" thickBot="1">
      <c r="A8" s="41">
        <v>100</v>
      </c>
      <c r="B8" s="11">
        <v>0.29</v>
      </c>
      <c r="C8" s="6">
        <v>15.5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Martínek</dc:creator>
  <cp:keywords/>
  <dc:description/>
  <cp:lastModifiedBy>Jaroslav Martínek</cp:lastModifiedBy>
  <cp:lastPrinted>2006-04-20T10:01:05Z</cp:lastPrinted>
  <dcterms:created xsi:type="dcterms:W3CDTF">2006-04-20T09:22:56Z</dcterms:created>
  <dcterms:modified xsi:type="dcterms:W3CDTF">2006-04-20T11:28:05Z</dcterms:modified>
  <cp:category/>
  <cp:version/>
  <cp:contentType/>
  <cp:contentStatus/>
</cp:coreProperties>
</file>